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1928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<sst xmlns="http://schemas.openxmlformats.org/spreadsheetml/2006/main" count="147" uniqueCount="144">
  <si>
    <t>Код</t>
  </si>
  <si>
    <t>Показник</t>
  </si>
  <si>
    <t>Затверджений план на рік</t>
  </si>
  <si>
    <t>Касові видатки за вказаний період</t>
  </si>
  <si>
    <t>Бюджет Прилуцької мiської територiальної громади</t>
  </si>
  <si>
    <t>0100</t>
  </si>
  <si>
    <t>Державне управління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</si>
  <si>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</si>
  <si>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</si>
  <si>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</si>
  <si>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</si>
  <si>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</si>
  <si>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</si>
  <si>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</si>
  <si>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</si>
  <si>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</si>
  <si>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</si>
  <si>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</si>
  <si>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</si>
  <si>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</si>
  <si>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</si>
  <si>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</si>
  <si>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</si>
  <si>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</si>
  <si>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</si>
  <si>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0611160</t>
  </si>
  <si>
    <t>Забезпечення діяльності центрів професійного розвитку педагогічних працівників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</si>
  <si>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</si>
  <si>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</si>
  <si>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1011080</t>
  </si>
  <si>
    <t>Надання спеціалізованої освіти мистецькими школами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</si>
  <si>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</si>
  <si>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</si>
  <si>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</si>
  <si>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</si>
  <si>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</si>
  <si>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</si>
  <si>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</si>
  <si>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</si>
  <si>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</si>
  <si>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</si>
  <si>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</si>
  <si>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</si>
  <si>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</si>
  <si>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</si>
  <si>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</si>
  <si>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</si>
  <si>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</si>
  <si>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</si>
  <si>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</si>
  <si>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</si>
  <si>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</si>
  <si>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</si>
  <si>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</si>
  <si>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</si>
  <si>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</si>
  <si>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</si>
  <si>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</si>
  <si>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</si>
  <si>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</si>
  <si>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</si>
  <si>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</si>
  <si>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</si>
  <si>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</si>
  <si>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</si>
  <si>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</si>
  <si>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</si>
  <si>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</si>
  <si>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</si>
  <si>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</si>
  <si>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</si>
  <si>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</si>
  <si>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</si>
  <si>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</si>
  <si>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0813242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</si>
  <si>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</si>
  <si>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</si>
  <si>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</si>
  <si>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</si>
  <si>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</si>
  <si>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</si>
  <si>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</si>
  <si>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</si>
  <si>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</si>
  <si>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</si>
  <si>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</si>
  <si>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</si>
  <si>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</si>
  <si>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</si>
  <si>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</si>
  <si>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</si>
  <si>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</si>
  <si>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</si>
  <si>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</si>
  <si>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</si>
  <si>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</si>
  <si>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</si>
  <si>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</si>
  <si>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</si>
  <si>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</si>
  <si>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</si>
  <si>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</si>
  <si>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</si>
  <si>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</si>
  <si>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</si>
  <si>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</si>
  <si>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</si>
  <si>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</si>
  <si>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</si>
  <si>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</si>
  <si>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</si>
  <si>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</si>
  <si>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</si>
  <si>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</si>
  <si>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</si>
  <si>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</si>
  <si>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</si>
  <si>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</si>
  <si>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</si>
  <si>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</si>
  <si>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</si>
  <si>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</si>
  <si>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</si>
  <si>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</si>
  <si>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</si>
  <si>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</si>
  <si>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</si>
  <si>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</si>
  <si>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</si>
  <si>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</si>
  <si>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</si>
  <si>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</si>
  <si>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</si>
  <si>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</si>
  <si>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</si>
  <si>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</si>
  <si>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</si>
  <si>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</si>
  <si>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</si>
  <si>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</si>
  <si>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План на рік з урахуванням змін(розпис)</t>
  </si>
  <si>
    <t>Кошторисні призначення на звітний рік з урахуванням змін</t>
  </si>
  <si>
    <t>Аналіз видатків на 31.03.2024</t>
  </si>
  <si>
    <t>Разом (загальний + спеціальний)   І  квартал 2024р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</si>
</sst>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7" tint="-0.249977111117893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0" borderId="7" applyNumberFormat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8" fillId="0" borderId="0"/>
    <xf numFmtId="0" fontId="19" fillId="0" borderId="8" applyNumberFormat="0" applyFill="0" applyAlignment="0" applyProtection="0"/>
    <xf numFmtId="0" fontId="20" fillId="3" borderId="0" applyNumberFormat="0" applyBorder="0" applyAlignment="0" applyProtection="0"/>
    <xf numFmtId="0" fontId="4" fillId="22" borderId="9" applyNumberFormat="0" applyFont="0" applyAlignment="0" applyProtection="0"/>
    <xf numFmtId="0" fontId="1" fillId="22" borderId="9" applyNumberFormat="0" applyFont="0" applyAlignment="0" applyProtection="0"/>
    <xf numFmtId="0" fontId="21" fillId="21" borderId="10" applyNumberFormat="0" applyAlignment="0" applyProtection="0"/>
    <xf numFmtId="0" fontId="22" fillId="23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6" fillId="0" borderId="0"/>
    <xf numFmtId="0" fontId="6" fillId="0" borderId="0"/>
    <xf numFmtId="0" fontId="6" fillId="22" borderId="9" applyNumberFormat="0" applyFont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4" fontId="1" fillId="0" borderId="0" xfId="1" applyNumberFormat="1"/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horizontal="center"/>
    </xf>
    <xf numFmtId="4" fontId="1" fillId="0" borderId="1" xfId="1" applyNumberFormat="1" applyBorder="1" applyAlignment="1">
      <alignment vertical="center"/>
    </xf>
    <xf numFmtId="0" fontId="26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4" fontId="29" fillId="0" borderId="1" xfId="1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0" fontId="1" fillId="0" borderId="11" xfId="1" applyBorder="1" applyAlignment="1">
      <alignment horizontal="center" wrapText="1"/>
    </xf>
    <xf numFmtId="0" fontId="1" fillId="0" borderId="0" xfId="1" applyBorder="1"/>
    <xf numFmtId="164" fontId="30" fillId="24" borderId="0" xfId="0" applyNumberFormat="1" applyFont="1" applyFill="1" applyBorder="1" applyAlignment="1">
      <alignment horizontal="right" vertical="center" wrapText="1"/>
    </xf>
    <xf numFmtId="164" fontId="28" fillId="24" borderId="0" xfId="67" applyNumberFormat="1" applyFont="1" applyFill="1" applyBorder="1" applyAlignment="1">
      <alignment horizontal="right" vertical="center" wrapText="1"/>
    </xf>
  </cellXfs>
  <cellStyles count="71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9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8"/>
    <cellStyle name="Обычный 3" xfId="57"/>
    <cellStyle name="Обычный 4" xfId="67"/>
    <cellStyle name="Підсумок" xfId="58"/>
    <cellStyle name="Поганий" xfId="59"/>
    <cellStyle name="Примечание 2" xfId="60"/>
    <cellStyle name="Примітка" xfId="61"/>
    <cellStyle name="Примітка 2" xfId="70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54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5"/>
  <sheetViews>
    <sheetView tabSelected="1" topLeftCell="B73" workbookViewId="0">
      <selection activeCell="E88" sqref="E88"/>
    </sheetView>
  </sheetViews>
  <sheetFormatPr defaultRowHeight="13.2"/>
  <cols>
    <col min="1" max="1" width="0" style="1" hidden="1" customWidth="1"/>
    <col min="2" max="2" width="12.6640625" style="9" customWidth="1"/>
    <col min="3" max="3" width="50.6640625" style="7" customWidth="1"/>
    <col min="4" max="7" width="15.6640625" style="1" customWidth="1"/>
    <col min="8" max="8" width="13.77734375" style="1" bestFit="1" customWidth="1"/>
    <col min="9" max="9" width="16.5546875" style="1" bestFit="1" customWidth="1"/>
    <col min="10" max="247" width="8.886718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8.886718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8.886718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8.886718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8.886718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8.886718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8.886718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8.886718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8.886718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8.886718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8.886718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8.886718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8.886718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8.886718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8.886718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8.886718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8.886718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8.886718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8.886718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8.886718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8.886718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8.886718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8.886718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8.886718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8.886718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8.886718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8.886718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8.886718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8.886718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8.886718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8.886718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8.886718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8.886718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8.886718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8.886718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8.886718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8.886718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8.886718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8.886718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8.886718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8.886718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8.886718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8.886718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8.886718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8.886718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8.886718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8.886718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8.886718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8.886718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8.886718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8.886718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8.886718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8.886718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8.886718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8.886718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8.886718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8.886718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8.886718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8.886718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8.886718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8.886718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8.886718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8.886718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8.88671875" style="1"/>
  </cols>
  <sheetData>
    <row r="1" spans="1:9">
      <c r="B1" s="19"/>
      <c r="C1" s="25"/>
      <c r="D1" s="25"/>
      <c r="E1" s="25"/>
      <c r="F1" s="25"/>
      <c r="G1" s="25"/>
      <c r="H1" s="25"/>
    </row>
    <row r="2" spans="1:9">
      <c r="B2" s="25" t="s">
        <v>142</v>
      </c>
      <c r="C2" s="25"/>
      <c r="D2" s="25"/>
      <c r="E2" s="25"/>
      <c r="F2" s="25"/>
      <c r="G2" s="25"/>
    </row>
    <row r="3" spans="1:9">
      <c r="B3" s="25" t="s">
        <v>4</v>
      </c>
      <c r="C3" s="25"/>
      <c r="D3" s="25"/>
      <c r="E3" s="25"/>
      <c r="F3" s="25"/>
      <c r="G3" s="25"/>
    </row>
    <row r="4" spans="1:9">
      <c r="C4" s="26" t="s">
        <v>143</v>
      </c>
      <c r="D4" s="26"/>
      <c r="E4" s="26"/>
      <c r="F4" s="26"/>
    </row>
    <row r="5" spans="1:9" s="3" customFormat="1" ht="66">
      <c r="A5" s="11"/>
      <c r="B5" s="2" t="s">
        <v>0</v>
      </c>
      <c r="C5" s="2" t="s">
        <v>1</v>
      </c>
      <c r="D5" s="2" t="s">
        <v>2</v>
      </c>
      <c r="E5" s="17" t="s">
        <v>140</v>
      </c>
      <c r="F5" s="21" t="s">
        <v>141</v>
      </c>
      <c r="G5" s="2" t="s">
        <v>3</v>
      </c>
    </row>
    <row r="6" spans="1:9">
      <c r="A6" s="12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</row>
    <row r="7" spans="1:9">
      <c r="A7" s="13">
        <v>1</v>
      </c>
      <c r="B7" s="14" t="s">
        <v>5</v>
      </c>
      <c r="C7" s="15" t="s">
        <v>6</v>
      </c>
      <c r="D7" s="16">
        <v>57925450</v>
      </c>
      <c r="E7" s="16">
        <v>57925450</v>
      </c>
      <c r="F7" s="20">
        <v>57932207.619999997</v>
      </c>
      <c r="G7" s="16">
        <v>13981560.319999998</v>
      </c>
      <c r="H7" s="5"/>
    </row>
    <row r="8" spans="1:9">
      <c r="A8" s="13">
        <v>1</v>
      </c>
      <c r="B8" s="14" t="s">
        <v>7</v>
      </c>
      <c r="C8" s="15" t="s">
        <v>8</v>
      </c>
      <c r="D8" s="16">
        <v>308135196</v>
      </c>
      <c r="E8" s="16">
        <v>321080589</v>
      </c>
      <c r="F8" s="20">
        <v>321936809.75999999</v>
      </c>
      <c r="G8" s="16">
        <v>73621704.839999989</v>
      </c>
      <c r="H8" s="18"/>
    </row>
    <row r="9" spans="1:9">
      <c r="A9" s="13">
        <v>0</v>
      </c>
      <c r="B9" s="14" t="s">
        <v>9</v>
      </c>
      <c r="C9" s="15" t="s">
        <v>10</v>
      </c>
      <c r="D9" s="16">
        <v>83335000</v>
      </c>
      <c r="E9" s="16">
        <v>92166600</v>
      </c>
      <c r="F9" s="20">
        <v>92253050.969999999</v>
      </c>
      <c r="G9" s="16">
        <v>25961298.949999999</v>
      </c>
      <c r="H9" s="5"/>
    </row>
    <row r="10" spans="1:9" ht="39.6">
      <c r="A10" s="13">
        <v>0</v>
      </c>
      <c r="B10" s="14" t="s">
        <v>11</v>
      </c>
      <c r="C10" s="15" t="s">
        <v>12</v>
      </c>
      <c r="D10" s="16">
        <v>68572306</v>
      </c>
      <c r="E10" s="16">
        <v>69857504</v>
      </c>
      <c r="F10" s="20">
        <v>70616725.790000007</v>
      </c>
      <c r="G10" s="16">
        <v>17454470.320000008</v>
      </c>
      <c r="H10" s="5"/>
    </row>
    <row r="11" spans="1:9" ht="39.6">
      <c r="A11" s="13">
        <v>0</v>
      </c>
      <c r="B11" s="14" t="s">
        <v>13</v>
      </c>
      <c r="C11" s="15" t="s">
        <v>14</v>
      </c>
      <c r="D11" s="16">
        <v>110489300</v>
      </c>
      <c r="E11" s="16">
        <v>110489300</v>
      </c>
      <c r="F11" s="20">
        <v>110489300</v>
      </c>
      <c r="G11" s="16">
        <v>21180775.129999999</v>
      </c>
      <c r="H11" s="5"/>
      <c r="I11" s="6"/>
    </row>
    <row r="12" spans="1:9" ht="26.4">
      <c r="A12" s="13">
        <v>0</v>
      </c>
      <c r="B12" s="14" t="s">
        <v>15</v>
      </c>
      <c r="C12" s="15" t="s">
        <v>16</v>
      </c>
      <c r="D12" s="16">
        <v>16845000</v>
      </c>
      <c r="E12" s="16">
        <v>16845000</v>
      </c>
      <c r="F12" s="20">
        <v>16855548</v>
      </c>
      <c r="G12" s="16">
        <v>3160298.12</v>
      </c>
      <c r="H12" s="5"/>
    </row>
    <row r="13" spans="1:9">
      <c r="A13" s="13">
        <v>0</v>
      </c>
      <c r="B13" s="14" t="s">
        <v>17</v>
      </c>
      <c r="C13" s="15" t="s">
        <v>18</v>
      </c>
      <c r="D13" s="16">
        <v>4901000</v>
      </c>
      <c r="E13" s="16">
        <v>4901000</v>
      </c>
      <c r="F13" s="20">
        <v>4901000</v>
      </c>
      <c r="G13" s="16">
        <v>974304.0399999998</v>
      </c>
      <c r="H13" s="5"/>
    </row>
    <row r="14" spans="1:9">
      <c r="A14" s="13">
        <v>0</v>
      </c>
      <c r="B14" s="14" t="s">
        <v>19</v>
      </c>
      <c r="C14" s="15" t="s">
        <v>20</v>
      </c>
      <c r="D14" s="16">
        <v>530790</v>
      </c>
      <c r="E14" s="16">
        <v>530790</v>
      </c>
      <c r="F14" s="20">
        <v>530790</v>
      </c>
      <c r="G14" s="16">
        <v>3620</v>
      </c>
      <c r="H14" s="5"/>
    </row>
    <row r="15" spans="1:9" ht="26.4">
      <c r="A15" s="13">
        <v>0</v>
      </c>
      <c r="B15" s="14" t="s">
        <v>21</v>
      </c>
      <c r="C15" s="15" t="s">
        <v>22</v>
      </c>
      <c r="D15" s="16">
        <v>64400</v>
      </c>
      <c r="E15" s="16">
        <v>64400</v>
      </c>
      <c r="F15" s="20">
        <v>64400</v>
      </c>
      <c r="G15" s="16">
        <v>4335.51</v>
      </c>
      <c r="H15" s="5"/>
    </row>
    <row r="16" spans="1:9" ht="26.4">
      <c r="A16" s="13">
        <v>0</v>
      </c>
      <c r="B16" s="14" t="s">
        <v>23</v>
      </c>
      <c r="C16" s="15" t="s">
        <v>24</v>
      </c>
      <c r="D16" s="16">
        <v>0</v>
      </c>
      <c r="E16" s="16">
        <v>1315200</v>
      </c>
      <c r="F16" s="20">
        <v>1315200</v>
      </c>
      <c r="G16" s="16">
        <v>238705.40999999997</v>
      </c>
      <c r="H16" s="5"/>
    </row>
    <row r="17" spans="1:8" ht="26.4">
      <c r="A17" s="13">
        <v>0</v>
      </c>
      <c r="B17" s="14" t="s">
        <v>25</v>
      </c>
      <c r="C17" s="15" t="s">
        <v>26</v>
      </c>
      <c r="D17" s="16">
        <v>2344400</v>
      </c>
      <c r="E17" s="16">
        <v>2344400</v>
      </c>
      <c r="F17" s="20">
        <v>2344400</v>
      </c>
      <c r="G17" s="16">
        <v>386349.13</v>
      </c>
      <c r="H17" s="5"/>
    </row>
    <row r="18" spans="1:8" ht="66">
      <c r="A18" s="13">
        <v>0</v>
      </c>
      <c r="B18" s="14" t="s">
        <v>27</v>
      </c>
      <c r="C18" s="15" t="s">
        <v>28</v>
      </c>
      <c r="D18" s="16">
        <v>0</v>
      </c>
      <c r="E18" s="16">
        <v>1513395</v>
      </c>
      <c r="F18" s="20">
        <v>1513395</v>
      </c>
      <c r="G18" s="16">
        <v>0</v>
      </c>
      <c r="H18" s="5"/>
    </row>
    <row r="19" spans="1:8">
      <c r="A19" s="13">
        <v>0</v>
      </c>
      <c r="B19" s="14" t="s">
        <v>29</v>
      </c>
      <c r="C19" s="15" t="s">
        <v>30</v>
      </c>
      <c r="D19" s="16">
        <v>21053000</v>
      </c>
      <c r="E19" s="16">
        <v>21053000</v>
      </c>
      <c r="F19" s="20">
        <v>21053000</v>
      </c>
      <c r="G19" s="16">
        <v>4257548.2299999995</v>
      </c>
      <c r="H19" s="5"/>
    </row>
    <row r="20" spans="1:8">
      <c r="A20" s="13">
        <v>1</v>
      </c>
      <c r="B20" s="14" t="s">
        <v>31</v>
      </c>
      <c r="C20" s="15" t="s">
        <v>32</v>
      </c>
      <c r="D20" s="16">
        <v>43633000</v>
      </c>
      <c r="E20" s="16">
        <v>43633000</v>
      </c>
      <c r="F20" s="20">
        <v>43633000</v>
      </c>
      <c r="G20" s="16">
        <v>8140725.5899999999</v>
      </c>
      <c r="H20" s="5"/>
    </row>
    <row r="21" spans="1:8" ht="26.4">
      <c r="A21" s="13">
        <v>0</v>
      </c>
      <c r="B21" s="14" t="s">
        <v>33</v>
      </c>
      <c r="C21" s="15" t="s">
        <v>34</v>
      </c>
      <c r="D21" s="16">
        <v>34723000</v>
      </c>
      <c r="E21" s="16">
        <v>34723000</v>
      </c>
      <c r="F21" s="20">
        <v>34723000</v>
      </c>
      <c r="G21" s="16">
        <v>6500414.3099999996</v>
      </c>
      <c r="H21" s="5"/>
    </row>
    <row r="22" spans="1:8">
      <c r="A22" s="13">
        <v>0</v>
      </c>
      <c r="B22" s="14" t="s">
        <v>35</v>
      </c>
      <c r="C22" s="15" t="s">
        <v>36</v>
      </c>
      <c r="D22" s="16">
        <v>389000</v>
      </c>
      <c r="E22" s="16">
        <v>389000</v>
      </c>
      <c r="F22" s="20">
        <v>389000</v>
      </c>
      <c r="G22" s="16">
        <v>137407.95000000001</v>
      </c>
      <c r="H22" s="5"/>
    </row>
    <row r="23" spans="1:8" ht="39.6">
      <c r="A23" s="13">
        <v>0</v>
      </c>
      <c r="B23" s="14" t="s">
        <v>37</v>
      </c>
      <c r="C23" s="15" t="s">
        <v>38</v>
      </c>
      <c r="D23" s="16">
        <v>1612000</v>
      </c>
      <c r="E23" s="16">
        <v>1612000</v>
      </c>
      <c r="F23" s="20">
        <v>1612000</v>
      </c>
      <c r="G23" s="16">
        <v>388454.09</v>
      </c>
      <c r="H23" s="5"/>
    </row>
    <row r="24" spans="1:8" ht="26.4">
      <c r="A24" s="13">
        <v>0</v>
      </c>
      <c r="B24" s="14" t="s">
        <v>39</v>
      </c>
      <c r="C24" s="15" t="s">
        <v>40</v>
      </c>
      <c r="D24" s="16">
        <v>400000</v>
      </c>
      <c r="E24" s="16">
        <v>400000</v>
      </c>
      <c r="F24" s="20">
        <v>400000</v>
      </c>
      <c r="G24" s="16">
        <v>12312.94</v>
      </c>
      <c r="H24" s="5"/>
    </row>
    <row r="25" spans="1:8">
      <c r="A25" s="13">
        <v>0</v>
      </c>
      <c r="B25" s="14" t="s">
        <v>41</v>
      </c>
      <c r="C25" s="15" t="s">
        <v>42</v>
      </c>
      <c r="D25" s="16">
        <v>6509000</v>
      </c>
      <c r="E25" s="16">
        <v>6509000</v>
      </c>
      <c r="F25" s="20">
        <v>6509000</v>
      </c>
      <c r="G25" s="16">
        <v>1102136.3</v>
      </c>
      <c r="H25" s="5"/>
    </row>
    <row r="26" spans="1:8">
      <c r="A26" s="13">
        <v>1</v>
      </c>
      <c r="B26" s="14" t="s">
        <v>43</v>
      </c>
      <c r="C26" s="15" t="s">
        <v>44</v>
      </c>
      <c r="D26" s="16">
        <v>43913401</v>
      </c>
      <c r="E26" s="16">
        <v>43994701</v>
      </c>
      <c r="F26" s="20">
        <v>45550100.5</v>
      </c>
      <c r="G26" s="16">
        <v>13570215.140000001</v>
      </c>
      <c r="H26" s="5"/>
    </row>
    <row r="27" spans="1:8" ht="26.4">
      <c r="A27" s="13">
        <v>0</v>
      </c>
      <c r="B27" s="14" t="s">
        <v>45</v>
      </c>
      <c r="C27" s="15" t="s">
        <v>46</v>
      </c>
      <c r="D27" s="16">
        <v>30000</v>
      </c>
      <c r="E27" s="16">
        <v>30000</v>
      </c>
      <c r="F27" s="20">
        <v>30000</v>
      </c>
      <c r="G27" s="16">
        <v>0</v>
      </c>
      <c r="H27" s="5"/>
    </row>
    <row r="28" spans="1:8" ht="26.4">
      <c r="A28" s="13">
        <v>0</v>
      </c>
      <c r="B28" s="14" t="s">
        <v>47</v>
      </c>
      <c r="C28" s="15" t="s">
        <v>48</v>
      </c>
      <c r="D28" s="16">
        <v>3246500</v>
      </c>
      <c r="E28" s="16">
        <v>3246500</v>
      </c>
      <c r="F28" s="20">
        <v>3246500</v>
      </c>
      <c r="G28" s="16">
        <v>715169.73</v>
      </c>
      <c r="H28" s="5"/>
    </row>
    <row r="29" spans="1:8" ht="39.6">
      <c r="A29" s="13">
        <v>0</v>
      </c>
      <c r="B29" s="14" t="s">
        <v>49</v>
      </c>
      <c r="C29" s="15" t="s">
        <v>50</v>
      </c>
      <c r="D29" s="16">
        <v>90000</v>
      </c>
      <c r="E29" s="16">
        <v>90000</v>
      </c>
      <c r="F29" s="20">
        <v>90000</v>
      </c>
      <c r="G29" s="16">
        <v>18042.13</v>
      </c>
      <c r="H29" s="5"/>
    </row>
    <row r="30" spans="1:8" ht="26.4">
      <c r="A30" s="13">
        <v>0</v>
      </c>
      <c r="B30" s="14" t="s">
        <v>51</v>
      </c>
      <c r="C30" s="15" t="s">
        <v>52</v>
      </c>
      <c r="D30" s="16">
        <v>8544000</v>
      </c>
      <c r="E30" s="16">
        <v>8544000</v>
      </c>
      <c r="F30" s="20">
        <v>8544000</v>
      </c>
      <c r="G30" s="16">
        <v>5330129.4800000004</v>
      </c>
      <c r="H30" s="5"/>
    </row>
    <row r="31" spans="1:8" ht="26.4">
      <c r="A31" s="13">
        <v>0</v>
      </c>
      <c r="B31" s="14" t="s">
        <v>53</v>
      </c>
      <c r="C31" s="15" t="s">
        <v>54</v>
      </c>
      <c r="D31" s="16">
        <v>167000</v>
      </c>
      <c r="E31" s="16">
        <v>167000</v>
      </c>
      <c r="F31" s="20">
        <v>167000</v>
      </c>
      <c r="G31" s="16">
        <v>70000</v>
      </c>
      <c r="H31" s="5"/>
    </row>
    <row r="32" spans="1:8" ht="26.4">
      <c r="A32" s="13">
        <v>0</v>
      </c>
      <c r="B32" s="14" t="s">
        <v>55</v>
      </c>
      <c r="C32" s="15" t="s">
        <v>56</v>
      </c>
      <c r="D32" s="16">
        <v>363000</v>
      </c>
      <c r="E32" s="16">
        <v>363000</v>
      </c>
      <c r="F32" s="20">
        <v>363000</v>
      </c>
      <c r="G32" s="16">
        <v>57032.72</v>
      </c>
      <c r="H32" s="5"/>
    </row>
    <row r="33" spans="1:8" ht="39.6">
      <c r="A33" s="13">
        <v>0</v>
      </c>
      <c r="B33" s="14" t="s">
        <v>57</v>
      </c>
      <c r="C33" s="15" t="s">
        <v>58</v>
      </c>
      <c r="D33" s="16">
        <v>2000000</v>
      </c>
      <c r="E33" s="16">
        <v>2000000</v>
      </c>
      <c r="F33" s="20">
        <v>2000000</v>
      </c>
      <c r="G33" s="16">
        <v>462823.66</v>
      </c>
      <c r="H33" s="5"/>
    </row>
    <row r="34" spans="1:8" ht="26.4">
      <c r="A34" s="13">
        <v>0</v>
      </c>
      <c r="B34" s="14" t="s">
        <v>59</v>
      </c>
      <c r="C34" s="15" t="s">
        <v>60</v>
      </c>
      <c r="D34" s="16">
        <v>1900000</v>
      </c>
      <c r="E34" s="16">
        <v>1900000</v>
      </c>
      <c r="F34" s="20">
        <v>1900000</v>
      </c>
      <c r="G34" s="16">
        <v>238945.97</v>
      </c>
      <c r="H34" s="5"/>
    </row>
    <row r="35" spans="1:8" ht="26.4">
      <c r="A35" s="13">
        <v>0</v>
      </c>
      <c r="B35" s="14" t="s">
        <v>61</v>
      </c>
      <c r="C35" s="15" t="s">
        <v>62</v>
      </c>
      <c r="D35" s="16">
        <v>0</v>
      </c>
      <c r="E35" s="16">
        <v>81300</v>
      </c>
      <c r="F35" s="20">
        <v>81300</v>
      </c>
      <c r="G35" s="16">
        <v>7682.11</v>
      </c>
      <c r="H35" s="5"/>
    </row>
    <row r="36" spans="1:8" ht="26.4">
      <c r="A36" s="13">
        <v>0</v>
      </c>
      <c r="B36" s="14" t="s">
        <v>63</v>
      </c>
      <c r="C36" s="15" t="s">
        <v>64</v>
      </c>
      <c r="D36" s="16">
        <v>398000</v>
      </c>
      <c r="E36" s="16">
        <v>398000</v>
      </c>
      <c r="F36" s="20">
        <v>398000</v>
      </c>
      <c r="G36" s="16">
        <v>0</v>
      </c>
      <c r="H36" s="5"/>
    </row>
    <row r="37" spans="1:8" ht="52.8">
      <c r="A37" s="13">
        <v>0</v>
      </c>
      <c r="B37" s="14" t="s">
        <v>65</v>
      </c>
      <c r="C37" s="15" t="s">
        <v>66</v>
      </c>
      <c r="D37" s="16">
        <v>13389501</v>
      </c>
      <c r="E37" s="16">
        <v>13389501</v>
      </c>
      <c r="F37" s="20">
        <v>14870800.5</v>
      </c>
      <c r="G37" s="16">
        <v>4154980.7499999995</v>
      </c>
      <c r="H37" s="5"/>
    </row>
    <row r="38" spans="1:8" ht="26.4">
      <c r="A38" s="13">
        <v>0</v>
      </c>
      <c r="B38" s="14" t="s">
        <v>67</v>
      </c>
      <c r="C38" s="15" t="s">
        <v>68</v>
      </c>
      <c r="D38" s="16">
        <v>4779400</v>
      </c>
      <c r="E38" s="16">
        <v>4779400</v>
      </c>
      <c r="F38" s="20">
        <v>4853500</v>
      </c>
      <c r="G38" s="16">
        <v>1111511.74</v>
      </c>
      <c r="H38" s="5"/>
    </row>
    <row r="39" spans="1:8" ht="66">
      <c r="A39" s="13">
        <v>0</v>
      </c>
      <c r="B39" s="14" t="s">
        <v>69</v>
      </c>
      <c r="C39" s="15" t="s">
        <v>70</v>
      </c>
      <c r="D39" s="16">
        <v>5510000</v>
      </c>
      <c r="E39" s="16">
        <v>5510000</v>
      </c>
      <c r="F39" s="20">
        <v>5510000</v>
      </c>
      <c r="G39" s="16">
        <v>430536.6</v>
      </c>
      <c r="H39" s="5"/>
    </row>
    <row r="40" spans="1:8" ht="52.8">
      <c r="A40" s="13">
        <v>0</v>
      </c>
      <c r="B40" s="14" t="s">
        <v>71</v>
      </c>
      <c r="C40" s="15" t="s">
        <v>72</v>
      </c>
      <c r="D40" s="16">
        <v>2200000</v>
      </c>
      <c r="E40" s="16">
        <v>2200000</v>
      </c>
      <c r="F40" s="20">
        <v>2200000</v>
      </c>
      <c r="G40" s="16">
        <v>965864.33</v>
      </c>
      <c r="H40" s="5"/>
    </row>
    <row r="41" spans="1:8" ht="39.6">
      <c r="A41" s="13">
        <v>0</v>
      </c>
      <c r="B41" s="14" t="s">
        <v>73</v>
      </c>
      <c r="C41" s="15" t="s">
        <v>50</v>
      </c>
      <c r="D41" s="16">
        <v>50000</v>
      </c>
      <c r="E41" s="16">
        <v>50000</v>
      </c>
      <c r="F41" s="20">
        <v>50000</v>
      </c>
      <c r="G41" s="16">
        <v>505.92</v>
      </c>
      <c r="H41" s="5"/>
    </row>
    <row r="42" spans="1:8" ht="26.4">
      <c r="A42" s="13">
        <v>0</v>
      </c>
      <c r="B42" s="14" t="s">
        <v>74</v>
      </c>
      <c r="C42" s="15" t="s">
        <v>52</v>
      </c>
      <c r="D42" s="16">
        <v>796000</v>
      </c>
      <c r="E42" s="16">
        <v>796000</v>
      </c>
      <c r="F42" s="20">
        <v>796000</v>
      </c>
      <c r="G42" s="16">
        <v>0</v>
      </c>
      <c r="H42" s="5"/>
    </row>
    <row r="43" spans="1:8" ht="26.4">
      <c r="A43" s="13">
        <v>0</v>
      </c>
      <c r="B43" s="14" t="s">
        <v>75</v>
      </c>
      <c r="C43" s="15" t="s">
        <v>76</v>
      </c>
      <c r="D43" s="16">
        <v>50000</v>
      </c>
      <c r="E43" s="16">
        <v>50000</v>
      </c>
      <c r="F43" s="20">
        <v>50000</v>
      </c>
      <c r="G43" s="16">
        <v>0</v>
      </c>
      <c r="H43" s="5"/>
    </row>
    <row r="44" spans="1:8">
      <c r="A44" s="13">
        <v>0</v>
      </c>
      <c r="B44" s="14" t="s">
        <v>77</v>
      </c>
      <c r="C44" s="15" t="s">
        <v>78</v>
      </c>
      <c r="D44" s="16">
        <v>400000</v>
      </c>
      <c r="E44" s="16">
        <v>400000</v>
      </c>
      <c r="F44" s="20">
        <v>400000</v>
      </c>
      <c r="G44" s="16">
        <v>6990</v>
      </c>
      <c r="H44" s="5"/>
    </row>
    <row r="45" spans="1:8">
      <c r="A45" s="13">
        <v>1</v>
      </c>
      <c r="B45" s="14" t="s">
        <v>79</v>
      </c>
      <c r="C45" s="15" t="s">
        <v>80</v>
      </c>
      <c r="D45" s="16">
        <v>20271700</v>
      </c>
      <c r="E45" s="16">
        <v>20271700</v>
      </c>
      <c r="F45" s="20">
        <v>20280125</v>
      </c>
      <c r="G45" s="16">
        <v>4159603.1599999997</v>
      </c>
      <c r="H45" s="5"/>
    </row>
    <row r="46" spans="1:8">
      <c r="A46" s="13">
        <v>0</v>
      </c>
      <c r="B46" s="14" t="s">
        <v>81</v>
      </c>
      <c r="C46" s="15" t="s">
        <v>82</v>
      </c>
      <c r="D46" s="16">
        <v>5535100</v>
      </c>
      <c r="E46" s="16">
        <v>5535100</v>
      </c>
      <c r="F46" s="20">
        <v>5543525</v>
      </c>
      <c r="G46" s="16">
        <v>1083956.9899999998</v>
      </c>
      <c r="H46" s="5"/>
    </row>
    <row r="47" spans="1:8">
      <c r="A47" s="13">
        <v>0</v>
      </c>
      <c r="B47" s="14" t="s">
        <v>83</v>
      </c>
      <c r="C47" s="15" t="s">
        <v>84</v>
      </c>
      <c r="D47" s="16">
        <v>5007800</v>
      </c>
      <c r="E47" s="16">
        <v>5007800</v>
      </c>
      <c r="F47" s="20">
        <v>5007800</v>
      </c>
      <c r="G47" s="16">
        <v>933346.99</v>
      </c>
      <c r="H47" s="5"/>
    </row>
    <row r="48" spans="1:8" ht="26.4">
      <c r="A48" s="13">
        <v>0</v>
      </c>
      <c r="B48" s="14" t="s">
        <v>85</v>
      </c>
      <c r="C48" s="15" t="s">
        <v>86</v>
      </c>
      <c r="D48" s="16">
        <v>9700800</v>
      </c>
      <c r="E48" s="16">
        <v>9700800</v>
      </c>
      <c r="F48" s="20">
        <v>9700800</v>
      </c>
      <c r="G48" s="16">
        <v>2114299.1800000002</v>
      </c>
      <c r="H48" s="5"/>
    </row>
    <row r="49" spans="1:8">
      <c r="A49" s="13">
        <v>0</v>
      </c>
      <c r="B49" s="14" t="s">
        <v>87</v>
      </c>
      <c r="C49" s="15" t="s">
        <v>88</v>
      </c>
      <c r="D49" s="16">
        <v>28000</v>
      </c>
      <c r="E49" s="16">
        <v>28000</v>
      </c>
      <c r="F49" s="20">
        <v>28000</v>
      </c>
      <c r="G49" s="16">
        <v>28000</v>
      </c>
      <c r="H49" s="5"/>
    </row>
    <row r="50" spans="1:8">
      <c r="A50" s="13">
        <v>1</v>
      </c>
      <c r="B50" s="14" t="s">
        <v>89</v>
      </c>
      <c r="C50" s="15" t="s">
        <v>90</v>
      </c>
      <c r="D50" s="16">
        <v>23808400</v>
      </c>
      <c r="E50" s="16">
        <v>23808400</v>
      </c>
      <c r="F50" s="20">
        <v>23808400</v>
      </c>
      <c r="G50" s="16">
        <v>2374843.2599999998</v>
      </c>
      <c r="H50" s="5"/>
    </row>
    <row r="51" spans="1:8" ht="26.4">
      <c r="A51" s="13">
        <v>0</v>
      </c>
      <c r="B51" s="14" t="s">
        <v>91</v>
      </c>
      <c r="C51" s="15" t="s">
        <v>92</v>
      </c>
      <c r="D51" s="16">
        <v>300000</v>
      </c>
      <c r="E51" s="16">
        <v>300000</v>
      </c>
      <c r="F51" s="20">
        <v>300000</v>
      </c>
      <c r="G51" s="16">
        <v>88679.2</v>
      </c>
      <c r="H51" s="5"/>
    </row>
    <row r="52" spans="1:8" ht="26.4">
      <c r="A52" s="13">
        <v>0</v>
      </c>
      <c r="B52" s="14" t="s">
        <v>93</v>
      </c>
      <c r="C52" s="15" t="s">
        <v>94</v>
      </c>
      <c r="D52" s="16">
        <v>23508400</v>
      </c>
      <c r="E52" s="16">
        <v>23508400</v>
      </c>
      <c r="F52" s="20">
        <v>23508400</v>
      </c>
      <c r="G52" s="16">
        <v>2286164.06</v>
      </c>
      <c r="H52" s="5"/>
    </row>
    <row r="53" spans="1:8">
      <c r="A53" s="13">
        <v>1</v>
      </c>
      <c r="B53" s="14" t="s">
        <v>95</v>
      </c>
      <c r="C53" s="15" t="s">
        <v>96</v>
      </c>
      <c r="D53" s="16">
        <v>39516854</v>
      </c>
      <c r="E53" s="16">
        <v>30016854</v>
      </c>
      <c r="F53" s="20">
        <v>30016854</v>
      </c>
      <c r="G53" s="16">
        <v>5573797.709999999</v>
      </c>
      <c r="H53" s="5"/>
    </row>
    <row r="54" spans="1:8" ht="26.4">
      <c r="A54" s="13">
        <v>0</v>
      </c>
      <c r="B54" s="14" t="s">
        <v>97</v>
      </c>
      <c r="C54" s="15" t="s">
        <v>98</v>
      </c>
      <c r="D54" s="16">
        <v>197000</v>
      </c>
      <c r="E54" s="16">
        <v>197000</v>
      </c>
      <c r="F54" s="20">
        <v>197000</v>
      </c>
      <c r="G54" s="16">
        <v>45460</v>
      </c>
      <c r="H54" s="5"/>
    </row>
    <row r="55" spans="1:8" ht="26.4">
      <c r="A55" s="13">
        <v>0</v>
      </c>
      <c r="B55" s="14" t="s">
        <v>99</v>
      </c>
      <c r="C55" s="15" t="s">
        <v>100</v>
      </c>
      <c r="D55" s="16">
        <v>3528700</v>
      </c>
      <c r="E55" s="16">
        <v>3528700</v>
      </c>
      <c r="F55" s="20">
        <v>3528700</v>
      </c>
      <c r="G55" s="16">
        <v>532930.76</v>
      </c>
      <c r="H55" s="5"/>
    </row>
    <row r="56" spans="1:8">
      <c r="A56" s="13">
        <v>0</v>
      </c>
      <c r="B56" s="14" t="s">
        <v>101</v>
      </c>
      <c r="C56" s="15" t="s">
        <v>102</v>
      </c>
      <c r="D56" s="16">
        <v>35680000</v>
      </c>
      <c r="E56" s="16">
        <v>26180000</v>
      </c>
      <c r="F56" s="20">
        <v>26180000</v>
      </c>
      <c r="G56" s="16">
        <v>4995406.9499999993</v>
      </c>
      <c r="H56" s="5"/>
    </row>
    <row r="57" spans="1:8" ht="26.4">
      <c r="A57" s="13">
        <v>0</v>
      </c>
      <c r="B57" s="14" t="s">
        <v>103</v>
      </c>
      <c r="C57" s="15" t="s">
        <v>100</v>
      </c>
      <c r="D57" s="16">
        <v>111154</v>
      </c>
      <c r="E57" s="16">
        <v>111154</v>
      </c>
      <c r="F57" s="20">
        <v>111154</v>
      </c>
      <c r="G57" s="16">
        <v>0</v>
      </c>
      <c r="H57" s="5"/>
    </row>
    <row r="58" spans="1:8">
      <c r="A58" s="13">
        <v>1</v>
      </c>
      <c r="B58" s="14" t="s">
        <v>104</v>
      </c>
      <c r="C58" s="15" t="s">
        <v>105</v>
      </c>
      <c r="D58" s="16">
        <v>13473300</v>
      </c>
      <c r="E58" s="16">
        <v>22973300</v>
      </c>
      <c r="F58" s="20">
        <v>22973300</v>
      </c>
      <c r="G58" s="16">
        <v>8130552</v>
      </c>
      <c r="H58" s="5"/>
    </row>
    <row r="59" spans="1:8" ht="26.4">
      <c r="A59" s="13">
        <v>0</v>
      </c>
      <c r="B59" s="14" t="s">
        <v>106</v>
      </c>
      <c r="C59" s="15" t="s">
        <v>107</v>
      </c>
      <c r="D59" s="16">
        <v>120000</v>
      </c>
      <c r="E59" s="16">
        <v>120000</v>
      </c>
      <c r="F59" s="20">
        <v>120000</v>
      </c>
      <c r="G59" s="16">
        <v>18000</v>
      </c>
      <c r="H59" s="5"/>
    </row>
    <row r="60" spans="1:8" ht="26.4">
      <c r="A60" s="13">
        <v>0</v>
      </c>
      <c r="B60" s="14" t="s">
        <v>108</v>
      </c>
      <c r="C60" s="15" t="s">
        <v>109</v>
      </c>
      <c r="D60" s="16">
        <v>53500</v>
      </c>
      <c r="E60" s="16">
        <v>53500</v>
      </c>
      <c r="F60" s="20">
        <v>53500</v>
      </c>
      <c r="G60" s="16">
        <v>53245</v>
      </c>
      <c r="H60" s="5"/>
    </row>
    <row r="61" spans="1:8">
      <c r="A61" s="13">
        <v>0</v>
      </c>
      <c r="B61" s="14" t="s">
        <v>110</v>
      </c>
      <c r="C61" s="15" t="s">
        <v>111</v>
      </c>
      <c r="D61" s="16">
        <v>478800</v>
      </c>
      <c r="E61" s="16">
        <v>478800</v>
      </c>
      <c r="F61" s="20">
        <v>478800</v>
      </c>
      <c r="G61" s="16">
        <v>259307</v>
      </c>
      <c r="H61" s="5"/>
    </row>
    <row r="62" spans="1:8">
      <c r="A62" s="13">
        <v>0</v>
      </c>
      <c r="B62" s="14" t="s">
        <v>112</v>
      </c>
      <c r="C62" s="15" t="s">
        <v>113</v>
      </c>
      <c r="D62" s="16">
        <v>300000</v>
      </c>
      <c r="E62" s="16">
        <v>300000</v>
      </c>
      <c r="F62" s="20">
        <v>300000</v>
      </c>
      <c r="G62" s="16">
        <v>0</v>
      </c>
      <c r="H62" s="5"/>
    </row>
    <row r="63" spans="1:8" ht="39.6">
      <c r="A63" s="13">
        <v>0</v>
      </c>
      <c r="B63" s="14" t="s">
        <v>114</v>
      </c>
      <c r="C63" s="15" t="s">
        <v>115</v>
      </c>
      <c r="D63" s="16">
        <v>0</v>
      </c>
      <c r="E63" s="16">
        <v>9500000</v>
      </c>
      <c r="F63" s="20">
        <v>9500000</v>
      </c>
      <c r="G63" s="16">
        <v>0</v>
      </c>
      <c r="H63" s="5"/>
    </row>
    <row r="64" spans="1:8" ht="26.4">
      <c r="A64" s="13">
        <v>0</v>
      </c>
      <c r="B64" s="14" t="s">
        <v>116</v>
      </c>
      <c r="C64" s="15" t="s">
        <v>117</v>
      </c>
      <c r="D64" s="16">
        <v>11800000</v>
      </c>
      <c r="E64" s="16">
        <v>11800000</v>
      </c>
      <c r="F64" s="20">
        <v>11800000</v>
      </c>
      <c r="G64" s="16">
        <v>7800000</v>
      </c>
      <c r="H64" s="5"/>
    </row>
    <row r="65" spans="1:9">
      <c r="A65" s="13">
        <v>0</v>
      </c>
      <c r="B65" s="14" t="s">
        <v>118</v>
      </c>
      <c r="C65" s="15" t="s">
        <v>119</v>
      </c>
      <c r="D65" s="16">
        <v>721000</v>
      </c>
      <c r="E65" s="16">
        <v>721000</v>
      </c>
      <c r="F65" s="20">
        <v>721000</v>
      </c>
      <c r="G65" s="16">
        <v>0</v>
      </c>
      <c r="H65" s="5"/>
    </row>
    <row r="66" spans="1:9">
      <c r="A66" s="13">
        <v>1</v>
      </c>
      <c r="B66" s="14" t="s">
        <v>120</v>
      </c>
      <c r="C66" s="15" t="s">
        <v>121</v>
      </c>
      <c r="D66" s="16">
        <v>22953000</v>
      </c>
      <c r="E66" s="16">
        <v>44953000</v>
      </c>
      <c r="F66" s="20">
        <v>44943000</v>
      </c>
      <c r="G66" s="16">
        <v>21288532.73</v>
      </c>
      <c r="H66" s="5"/>
    </row>
    <row r="67" spans="1:9" ht="26.4">
      <c r="A67" s="13">
        <v>0</v>
      </c>
      <c r="B67" s="14" t="s">
        <v>122</v>
      </c>
      <c r="C67" s="15" t="s">
        <v>123</v>
      </c>
      <c r="D67" s="16">
        <v>600000</v>
      </c>
      <c r="E67" s="16">
        <v>600000</v>
      </c>
      <c r="F67" s="20">
        <v>600000</v>
      </c>
      <c r="G67" s="16">
        <v>66750</v>
      </c>
      <c r="H67" s="5"/>
    </row>
    <row r="68" spans="1:9">
      <c r="A68" s="13">
        <v>0</v>
      </c>
      <c r="B68" s="14" t="s">
        <v>124</v>
      </c>
      <c r="C68" s="15" t="s">
        <v>125</v>
      </c>
      <c r="D68" s="16">
        <v>50000</v>
      </c>
      <c r="E68" s="16">
        <v>50000</v>
      </c>
      <c r="F68" s="20">
        <v>50000</v>
      </c>
      <c r="G68" s="16">
        <v>0</v>
      </c>
      <c r="H68" s="5"/>
    </row>
    <row r="69" spans="1:9">
      <c r="A69" s="13">
        <v>0</v>
      </c>
      <c r="B69" s="14" t="s">
        <v>126</v>
      </c>
      <c r="C69" s="15" t="s">
        <v>127</v>
      </c>
      <c r="D69" s="16">
        <v>19500000</v>
      </c>
      <c r="E69" s="16">
        <v>41500000</v>
      </c>
      <c r="F69" s="20">
        <v>41500000</v>
      </c>
      <c r="G69" s="16">
        <v>20730631.52</v>
      </c>
      <c r="H69" s="5"/>
    </row>
    <row r="70" spans="1:9" ht="26.4">
      <c r="A70" s="13">
        <v>0</v>
      </c>
      <c r="B70" s="14" t="s">
        <v>128</v>
      </c>
      <c r="C70" s="15" t="s">
        <v>129</v>
      </c>
      <c r="D70" s="16">
        <v>143000</v>
      </c>
      <c r="E70" s="16">
        <v>143000</v>
      </c>
      <c r="F70" s="20">
        <v>143000</v>
      </c>
      <c r="G70" s="16">
        <v>0</v>
      </c>
      <c r="H70" s="5"/>
    </row>
    <row r="71" spans="1:9">
      <c r="A71" s="13">
        <v>0</v>
      </c>
      <c r="B71" s="14" t="s">
        <v>130</v>
      </c>
      <c r="C71" s="15" t="s">
        <v>131</v>
      </c>
      <c r="D71" s="16">
        <v>2650000</v>
      </c>
      <c r="E71" s="16">
        <v>2650000</v>
      </c>
      <c r="F71" s="20">
        <v>2650000</v>
      </c>
      <c r="G71" s="16">
        <v>491151.21</v>
      </c>
      <c r="H71" s="5"/>
    </row>
    <row r="72" spans="1:9">
      <c r="A72" s="13">
        <v>0</v>
      </c>
      <c r="B72" s="22" t="s">
        <v>132</v>
      </c>
      <c r="C72" s="23" t="s">
        <v>133</v>
      </c>
      <c r="D72" s="24">
        <v>10000</v>
      </c>
      <c r="E72" s="24">
        <v>10000</v>
      </c>
      <c r="F72" s="24"/>
      <c r="G72" s="24">
        <v>0</v>
      </c>
      <c r="H72" s="5"/>
    </row>
    <row r="73" spans="1:9">
      <c r="A73" s="13">
        <v>1</v>
      </c>
      <c r="B73" s="14" t="s">
        <v>134</v>
      </c>
      <c r="C73" s="15" t="s">
        <v>135</v>
      </c>
      <c r="D73" s="16">
        <v>0</v>
      </c>
      <c r="E73" s="16">
        <v>15000000</v>
      </c>
      <c r="F73" s="20"/>
      <c r="G73" s="16">
        <v>3479500</v>
      </c>
      <c r="H73" s="5"/>
    </row>
    <row r="74" spans="1:9" ht="39.6">
      <c r="A74" s="13">
        <v>0</v>
      </c>
      <c r="B74" s="22" t="s">
        <v>136</v>
      </c>
      <c r="C74" s="23" t="s">
        <v>137</v>
      </c>
      <c r="D74" s="24">
        <v>0</v>
      </c>
      <c r="E74" s="24">
        <v>15000000</v>
      </c>
      <c r="F74" s="24"/>
      <c r="G74" s="16">
        <v>3479500</v>
      </c>
      <c r="H74" s="5"/>
      <c r="I74" s="27"/>
    </row>
    <row r="75" spans="1:9">
      <c r="A75" s="13">
        <v>1</v>
      </c>
      <c r="B75" s="14" t="s">
        <v>138</v>
      </c>
      <c r="C75" s="15" t="s">
        <v>139</v>
      </c>
      <c r="D75" s="16">
        <v>573630301</v>
      </c>
      <c r="E75" s="16">
        <v>623656994</v>
      </c>
      <c r="F75" s="20">
        <v>611073796.88</v>
      </c>
      <c r="G75" s="16">
        <v>154321034.75000003</v>
      </c>
      <c r="H75" s="5"/>
      <c r="I75" s="27"/>
    </row>
    <row r="76" spans="1:9" ht="18">
      <c r="F76" s="29"/>
      <c r="I76" s="28"/>
    </row>
    <row r="77" spans="1:9">
      <c r="B77" s="10"/>
      <c r="C77" s="8"/>
      <c r="D77" s="5"/>
      <c r="E77" s="5"/>
      <c r="F77" s="5"/>
      <c r="G77" s="5"/>
      <c r="I77" s="27"/>
    </row>
    <row r="78" spans="1:9">
      <c r="E78" s="6"/>
      <c r="F78" s="6"/>
      <c r="I78" s="27"/>
    </row>
    <row r="79" spans="1:9">
      <c r="I79" s="27"/>
    </row>
    <row r="85" hidden="1"/>
  </sheetData>
  <mergeCells count="4">
    <mergeCell ref="B2:G2"/>
    <mergeCell ref="B3:G3"/>
    <mergeCell ref="C4:F4"/>
    <mergeCell ref="C1:H1"/>
  </mergeCells>
  <conditionalFormatting sqref="B7:B75">
    <cfRule type="expression" dxfId="53" priority="67" stopIfTrue="1">
      <formula>A7=1</formula>
    </cfRule>
    <cfRule type="expression" dxfId="52" priority="68" stopIfTrue="1">
      <formula>A7=2</formula>
    </cfRule>
    <cfRule type="expression" dxfId="51" priority="69" stopIfTrue="1">
      <formula>A7=3</formula>
    </cfRule>
  </conditionalFormatting>
  <conditionalFormatting sqref="C7:C75">
    <cfRule type="expression" dxfId="50" priority="70" stopIfTrue="1">
      <formula>A7=1</formula>
    </cfRule>
    <cfRule type="expression" dxfId="49" priority="71" stopIfTrue="1">
      <formula>A7=2</formula>
    </cfRule>
    <cfRule type="expression" dxfId="48" priority="72" stopIfTrue="1">
      <formula>A7=3</formula>
    </cfRule>
  </conditionalFormatting>
  <conditionalFormatting sqref="D7:D75">
    <cfRule type="expression" dxfId="47" priority="73" stopIfTrue="1">
      <formula>A7=1</formula>
    </cfRule>
    <cfRule type="expression" dxfId="46" priority="74" stopIfTrue="1">
      <formula>A7=2</formula>
    </cfRule>
    <cfRule type="expression" dxfId="45" priority="75" stopIfTrue="1">
      <formula>A7=3</formula>
    </cfRule>
  </conditionalFormatting>
  <conditionalFormatting sqref="E7:E75">
    <cfRule type="expression" dxfId="44" priority="76" stopIfTrue="1">
      <formula>A7=1</formula>
    </cfRule>
    <cfRule type="expression" dxfId="43" priority="77" stopIfTrue="1">
      <formula>A7=2</formula>
    </cfRule>
    <cfRule type="expression" dxfId="42" priority="78" stopIfTrue="1">
      <formula>A7=3</formula>
    </cfRule>
  </conditionalFormatting>
  <conditionalFormatting sqref="F7:F75">
    <cfRule type="expression" dxfId="41" priority="85" stopIfTrue="1">
      <formula>A7=1</formula>
    </cfRule>
    <cfRule type="expression" dxfId="40" priority="86" stopIfTrue="1">
      <formula>A7=2</formula>
    </cfRule>
    <cfRule type="expression" dxfId="39" priority="87" stopIfTrue="1">
      <formula>A7=3</formula>
    </cfRule>
  </conditionalFormatting>
  <conditionalFormatting sqref="G7:G75">
    <cfRule type="expression" dxfId="38" priority="88" stopIfTrue="1">
      <formula>A7=1</formula>
    </cfRule>
    <cfRule type="expression" dxfId="37" priority="89" stopIfTrue="1">
      <formula>A7=2</formula>
    </cfRule>
    <cfRule type="expression" dxfId="36" priority="90" stopIfTrue="1">
      <formula>A7=3</formula>
    </cfRule>
  </conditionalFormatting>
  <conditionalFormatting sqref="B77:B86">
    <cfRule type="expression" dxfId="35" priority="64" stopIfTrue="1">
      <formula>A77=1</formula>
    </cfRule>
    <cfRule type="expression" dxfId="34" priority="65" stopIfTrue="1">
      <formula>A77=2</formula>
    </cfRule>
    <cfRule type="expression" dxfId="33" priority="66" stopIfTrue="1">
      <formula>A77=3</formula>
    </cfRule>
  </conditionalFormatting>
  <conditionalFormatting sqref="C77:C86">
    <cfRule type="expression" dxfId="32" priority="61" stopIfTrue="1">
      <formula>A77=1</formula>
    </cfRule>
    <cfRule type="expression" dxfId="31" priority="62" stopIfTrue="1">
      <formula>A77=2</formula>
    </cfRule>
    <cfRule type="expression" dxfId="30" priority="63" stopIfTrue="1">
      <formula>A77=3</formula>
    </cfRule>
  </conditionalFormatting>
  <conditionalFormatting sqref="D77:D86">
    <cfRule type="expression" dxfId="29" priority="58" stopIfTrue="1">
      <formula>A77=1</formula>
    </cfRule>
    <cfRule type="expression" dxfId="28" priority="59" stopIfTrue="1">
      <formula>A77=2</formula>
    </cfRule>
    <cfRule type="expression" dxfId="27" priority="60" stopIfTrue="1">
      <formula>A77=3</formula>
    </cfRule>
  </conditionalFormatting>
  <conditionalFormatting sqref="E77:E86">
    <cfRule type="expression" dxfId="26" priority="55" stopIfTrue="1">
      <formula>A77=1</formula>
    </cfRule>
    <cfRule type="expression" dxfId="25" priority="56" stopIfTrue="1">
      <formula>A77=2</formula>
    </cfRule>
    <cfRule type="expression" dxfId="24" priority="57" stopIfTrue="1">
      <formula>A77=3</formula>
    </cfRule>
  </conditionalFormatting>
  <conditionalFormatting sqref="F77:F86">
    <cfRule type="expression" dxfId="23" priority="46" stopIfTrue="1">
      <formula>A77=1</formula>
    </cfRule>
    <cfRule type="expression" dxfId="22" priority="47" stopIfTrue="1">
      <formula>A77=2</formula>
    </cfRule>
    <cfRule type="expression" dxfId="21" priority="48" stopIfTrue="1">
      <formula>A77=3</formula>
    </cfRule>
  </conditionalFormatting>
  <conditionalFormatting sqref="G77:G86">
    <cfRule type="expression" dxfId="20" priority="43" stopIfTrue="1">
      <formula>A77=1</formula>
    </cfRule>
    <cfRule type="expression" dxfId="19" priority="44" stopIfTrue="1">
      <formula>A77=2</formula>
    </cfRule>
    <cfRule type="expression" dxfId="18" priority="45" stopIfTrue="1">
      <formula>A77=3</formula>
    </cfRule>
  </conditionalFormatting>
  <conditionalFormatting sqref="F7:F75">
    <cfRule type="expression" dxfId="17" priority="16" stopIfTrue="1">
      <formula>B7=1</formula>
    </cfRule>
    <cfRule type="expression" dxfId="16" priority="17" stopIfTrue="1">
      <formula>B7=2</formula>
    </cfRule>
    <cfRule type="expression" dxfId="15" priority="18" stopIfTrue="1">
      <formula>B7=3</formula>
    </cfRule>
  </conditionalFormatting>
  <conditionalFormatting sqref="F26:F39">
    <cfRule type="expression" dxfId="14" priority="13" stopIfTrue="1">
      <formula>B26=1</formula>
    </cfRule>
    <cfRule type="expression" dxfId="13" priority="14" stopIfTrue="1">
      <formula>B26=2</formula>
    </cfRule>
    <cfRule type="expression" dxfId="12" priority="15" stopIfTrue="1">
      <formula>B26=3</formula>
    </cfRule>
  </conditionalFormatting>
  <conditionalFormatting sqref="F10:F17">
    <cfRule type="expression" dxfId="11" priority="10" stopIfTrue="1">
      <formula>B10=1</formula>
    </cfRule>
    <cfRule type="expression" dxfId="10" priority="11" stopIfTrue="1">
      <formula>B10=2</formula>
    </cfRule>
    <cfRule type="expression" dxfId="9" priority="12" stopIfTrue="1">
      <formula>B10=3</formula>
    </cfRule>
  </conditionalFormatting>
  <conditionalFormatting sqref="F45:F46">
    <cfRule type="expression" dxfId="8" priority="7" stopIfTrue="1">
      <formula>B45=1</formula>
    </cfRule>
    <cfRule type="expression" dxfId="7" priority="8" stopIfTrue="1">
      <formula>B45=2</formula>
    </cfRule>
    <cfRule type="expression" dxfId="6" priority="9" stopIfTrue="1">
      <formula>B45=3</formula>
    </cfRule>
  </conditionalFormatting>
  <conditionalFormatting sqref="F7:F8">
    <cfRule type="expression" dxfId="5" priority="4" stopIfTrue="1">
      <formula>B7=1</formula>
    </cfRule>
    <cfRule type="expression" dxfId="4" priority="5" stopIfTrue="1">
      <formula>B7=2</formula>
    </cfRule>
    <cfRule type="expression" dxfId="3" priority="6" stopIfTrue="1">
      <formula>B7=3</formula>
    </cfRule>
  </conditionalFormatting>
  <conditionalFormatting sqref="F9">
    <cfRule type="expression" dxfId="2" priority="1" stopIfTrue="1">
      <formula>B9=1</formula>
    </cfRule>
    <cfRule type="expression" dxfId="1" priority="2" stopIfTrue="1">
      <formula>B9=2</formula>
    </cfRule>
    <cfRule type="expression" dxfId="0" priority="3" stopIfTrue="1">
      <formula>B9=3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2024-05-16T10:38:25Z</dcterms:created>
  <dcterms:modified xsi:type="dcterms:W3CDTF">2024-05-16T12:26:21Z</dcterms:modified>
</cp:coreProperties>
</file>